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 Michel CHATEAU\ownCloud\GNASPP 2023\Factures fournitures timbres médailles  2021 2022 2023 2024 2025 2026\"/>
    </mc:Choice>
  </mc:AlternateContent>
  <xr:revisionPtr revIDLastSave="0" documentId="13_ncr:1_{88A7BCB8-65D5-4038-A3D0-99979596731B}" xr6:coauthVersionLast="47" xr6:coauthVersionMax="47" xr10:uidLastSave="{00000000-0000-0000-0000-000000000000}"/>
  <bookViews>
    <workbookView xWindow="37680" yWindow="-120" windowWidth="29040" windowHeight="15720" xr2:uid="{00000000-000D-0000-FFFF-FFFF00000000}"/>
  </bookViews>
  <sheets>
    <sheet name="Fournitures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12" i="1"/>
  <c r="F13" i="1"/>
  <c r="F14" i="1"/>
  <c r="F15" i="1"/>
  <c r="F10" i="1"/>
  <c r="F28" i="1"/>
  <c r="F52" i="1"/>
  <c r="F24" i="1"/>
  <c r="F23" i="1"/>
  <c r="F50" i="1"/>
  <c r="F51" i="1"/>
  <c r="F53" i="1"/>
  <c r="F11" i="1"/>
  <c r="F16" i="1"/>
  <c r="F17" i="1"/>
  <c r="F18" i="1"/>
  <c r="F19" i="1"/>
  <c r="F20" i="1"/>
  <c r="F21" i="1"/>
  <c r="F22" i="1"/>
  <c r="F25" i="1"/>
  <c r="F26" i="1"/>
  <c r="F27" i="1"/>
  <c r="F29" i="1"/>
  <c r="F30" i="1"/>
  <c r="F31" i="1"/>
  <c r="F32" i="1"/>
  <c r="F33" i="1"/>
  <c r="F35" i="1"/>
  <c r="F34" i="1"/>
  <c r="F49" i="1" l="1"/>
  <c r="F54" i="1"/>
  <c r="F43" i="1"/>
  <c r="F42" i="1"/>
  <c r="F55" i="1"/>
  <c r="F40" i="1" l="1"/>
  <c r="F39" i="1"/>
  <c r="F38" i="1"/>
  <c r="F48" i="1" l="1"/>
  <c r="F56" i="1" l="1"/>
  <c r="F57" i="1" l="1"/>
  <c r="F37" i="1" l="1"/>
  <c r="F47" i="1"/>
  <c r="F44" i="1"/>
  <c r="F9" i="1"/>
  <c r="F59" i="1" l="1"/>
  <c r="F61" i="1" s="1"/>
</calcChain>
</file>

<file path=xl/sharedStrings.xml><?xml version="1.0" encoding="utf-8"?>
<sst xmlns="http://schemas.openxmlformats.org/spreadsheetml/2006/main" count="65" uniqueCount="65">
  <si>
    <t>ARTICLES</t>
  </si>
  <si>
    <t xml:space="preserve">     PRIX</t>
  </si>
  <si>
    <t>CHOUCHOU</t>
  </si>
  <si>
    <t>FANION  (24,5 x18 )</t>
  </si>
  <si>
    <t>PINCE à Cravate de Collection FNASPP</t>
  </si>
  <si>
    <t>QUANTITE</t>
  </si>
  <si>
    <t>NOM du DEMANDEUR :</t>
  </si>
  <si>
    <t xml:space="preserve"> SOMME  DUE</t>
  </si>
  <si>
    <t>GANTS  Blanc  N° 10</t>
  </si>
  <si>
    <t>GANTS  Blanc  N°   9</t>
  </si>
  <si>
    <t>GANTS  Blanc  N°   8</t>
  </si>
  <si>
    <t xml:space="preserve">    TOTAL  A  PAYER :</t>
  </si>
  <si>
    <t xml:space="preserve">                                                                                             FRAIS  D'ENVOIS  AJOUTES  :  </t>
  </si>
  <si>
    <t xml:space="preserve">              Par :  </t>
  </si>
  <si>
    <t xml:space="preserve">     TOTAL  :</t>
  </si>
  <si>
    <r>
      <t>GROUPEMENT  :</t>
    </r>
    <r>
      <rPr>
        <i/>
        <sz val="10"/>
        <color theme="1"/>
        <rFont val="Calibri"/>
        <family val="2"/>
        <scheme val="minor"/>
      </rPr>
      <t xml:space="preserve"> </t>
    </r>
  </si>
  <si>
    <t>CALOT avec Pucelle  N°  61 / 62</t>
  </si>
  <si>
    <t xml:space="preserve">PAYER  LE :    </t>
  </si>
  <si>
    <t xml:space="preserve">CHEQUE N°  </t>
  </si>
  <si>
    <t>MEDAILLE Pendante BRONZE</t>
  </si>
  <si>
    <t>MEDAILLE Pendante ARGENT</t>
  </si>
  <si>
    <t>MEDAILLE Pendante OR</t>
  </si>
  <si>
    <t>CARTES DE Membre ( 10 )</t>
  </si>
  <si>
    <t>COUPES  RECOMPENSE</t>
  </si>
  <si>
    <t>GRAND HONORARIA</t>
  </si>
  <si>
    <t>PARKA TAILLE L</t>
  </si>
  <si>
    <t>PARKA TAILLE XL</t>
  </si>
  <si>
    <t>TABLEAUX DOUBLE DRAPEAUX FNASPP</t>
  </si>
  <si>
    <t>TABLEAUX DOUBLE DRAPEAUX GNASPP</t>
  </si>
  <si>
    <t>PLAQUE  FUNERAIRE  MARBRE</t>
  </si>
  <si>
    <t>PLAQUE  FUNERARIUM (crémation)</t>
  </si>
  <si>
    <t>PLAQUE PATRONYMIQUE GNASPP PARKA (VELCRO).</t>
  </si>
  <si>
    <t>Fournitures</t>
  </si>
  <si>
    <t>CEINTURE BSPP(boucle d'or)</t>
  </si>
  <si>
    <t>INSIGNE BSPP POUR CALOT (petit modèle)</t>
  </si>
  <si>
    <t>INSIGNE BSPP POUR CALOT (grand modèle)</t>
  </si>
  <si>
    <t>PORTE CLE GNASPP</t>
  </si>
  <si>
    <t>STYLO GNASPP</t>
  </si>
  <si>
    <t>MEDAILLE Pendante VERMEIL</t>
  </si>
  <si>
    <t>CARNET GNASPP</t>
  </si>
  <si>
    <t>CALOT avec Pucelle  N°  54</t>
  </si>
  <si>
    <t>CALOT avec Pucelle  N°  59</t>
  </si>
  <si>
    <t>CALOT avec Pucelle  N°  60</t>
  </si>
  <si>
    <t>CALOT avec Pucelle  N°  61</t>
  </si>
  <si>
    <t>CALOT avec Pucelle  N°  62</t>
  </si>
  <si>
    <t>FOULARD</t>
  </si>
  <si>
    <t>AUTOCOLLANTS FNASPP (10)</t>
  </si>
  <si>
    <t>AUTOCOLLANTS GNASPP (10)</t>
  </si>
  <si>
    <t>Donné le :</t>
  </si>
  <si>
    <t>CRAVATTE BLEUE</t>
  </si>
  <si>
    <t>CRAVATE SOIE BLEUE EN ETUI</t>
  </si>
  <si>
    <t>FANION GNASPP(petit modèle)</t>
  </si>
  <si>
    <t>MEDAILLE ECRIN OR</t>
  </si>
  <si>
    <t>PRESSE PAPIER (casque F1 sur socle métallique)</t>
  </si>
  <si>
    <t>CALOT avec Pucelle  N°  55</t>
  </si>
  <si>
    <t>CALOT avec Pucelle  N°  56</t>
  </si>
  <si>
    <t>CALOT avec Pucelle  N°  57</t>
  </si>
  <si>
    <t>CALOT avec Pucelle  N°  58</t>
  </si>
  <si>
    <t>POLO GNASPP TAILLE M</t>
  </si>
  <si>
    <t>PARTICIPATION  MEDAILLES    2025    ( CHEQUE  A  PART )</t>
  </si>
  <si>
    <t>PINCE à Cravate Homme GNASPP</t>
  </si>
  <si>
    <t>PINCE à Cravate Femme GNASPP</t>
  </si>
  <si>
    <t>TIMBRES  2026   ( CHEQUE  A  PART  )  POUR LES TIMBRES</t>
  </si>
  <si>
    <t>BON DE COMMANDE FOURNITURES/MEDAILLES/TIMBRES 2026</t>
  </si>
  <si>
    <t>MAJ 20/09/2026 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</si>
</sst>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0" fillId="0" borderId="1" xfId="0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64" fontId="7" fillId="0" borderId="11" xfId="0" applyNumberFormat="1" applyFont="1" applyBorder="1"/>
    <xf numFmtId="0" fontId="3" fillId="0" borderId="6" xfId="0" applyFont="1" applyBorder="1"/>
    <xf numFmtId="0" fontId="3" fillId="0" borderId="5" xfId="0" applyFont="1" applyBorder="1"/>
    <xf numFmtId="164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0" fontId="8" fillId="0" borderId="0" xfId="0" applyFont="1"/>
    <xf numFmtId="164" fontId="10" fillId="0" borderId="0" xfId="0" applyNumberFormat="1" applyFont="1"/>
    <xf numFmtId="0" fontId="10" fillId="0" borderId="0" xfId="0" applyFont="1"/>
    <xf numFmtId="164" fontId="5" fillId="0" borderId="0" xfId="0" applyNumberFormat="1" applyFont="1"/>
    <xf numFmtId="0" fontId="9" fillId="0" borderId="0" xfId="0" applyFont="1" applyAlignment="1">
      <alignment vertical="center"/>
    </xf>
    <xf numFmtId="164" fontId="12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14" fontId="19" fillId="0" borderId="0" xfId="0" applyNumberFormat="1" applyFont="1"/>
    <xf numFmtId="0" fontId="19" fillId="0" borderId="0" xfId="0" applyFont="1" applyAlignment="1">
      <alignment horizontal="center"/>
    </xf>
    <xf numFmtId="0" fontId="11" fillId="3" borderId="16" xfId="0" applyFont="1" applyFill="1" applyBorder="1"/>
    <xf numFmtId="0" fontId="3" fillId="3" borderId="17" xfId="0" applyFont="1" applyFill="1" applyBorder="1"/>
    <xf numFmtId="164" fontId="11" fillId="3" borderId="18" xfId="0" applyNumberFormat="1" applyFont="1" applyFill="1" applyBorder="1"/>
    <xf numFmtId="164" fontId="20" fillId="3" borderId="11" xfId="0" applyNumberFormat="1" applyFont="1" applyFill="1" applyBorder="1"/>
    <xf numFmtId="0" fontId="22" fillId="4" borderId="16" xfId="0" applyFont="1" applyFill="1" applyBorder="1"/>
    <xf numFmtId="0" fontId="22" fillId="4" borderId="17" xfId="0" applyFont="1" applyFill="1" applyBorder="1"/>
    <xf numFmtId="164" fontId="22" fillId="4" borderId="18" xfId="0" applyNumberFormat="1" applyFont="1" applyFill="1" applyBorder="1"/>
    <xf numFmtId="164" fontId="23" fillId="4" borderId="11" xfId="0" applyNumberFormat="1" applyFont="1" applyFill="1" applyBorder="1"/>
    <xf numFmtId="0" fontId="11" fillId="0" borderId="12" xfId="0" applyFont="1" applyBorder="1"/>
    <xf numFmtId="0" fontId="17" fillId="0" borderId="13" xfId="0" applyFont="1" applyBorder="1"/>
    <xf numFmtId="164" fontId="16" fillId="0" borderId="14" xfId="0" applyNumberFormat="1" applyFont="1" applyBorder="1"/>
    <xf numFmtId="164" fontId="21" fillId="0" borderId="15" xfId="0" applyNumberFormat="1" applyFont="1" applyBorder="1"/>
    <xf numFmtId="0" fontId="3" fillId="0" borderId="16" xfId="0" applyFont="1" applyBorder="1"/>
    <xf numFmtId="0" fontId="3" fillId="0" borderId="17" xfId="0" applyFont="1" applyBorder="1"/>
    <xf numFmtId="164" fontId="3" fillId="0" borderId="18" xfId="0" applyNumberFormat="1" applyFont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164" fontId="3" fillId="0" borderId="24" xfId="0" applyNumberFormat="1" applyFont="1" applyBorder="1"/>
    <xf numFmtId="0" fontId="3" fillId="0" borderId="24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22" fillId="0" borderId="0" xfId="0" applyFont="1"/>
    <xf numFmtId="14" fontId="22" fillId="0" borderId="0" xfId="0" applyNumberFormat="1" applyFont="1"/>
    <xf numFmtId="164" fontId="3" fillId="0" borderId="10" xfId="0" quotePrefix="1" applyNumberFormat="1" applyFont="1" applyBorder="1"/>
    <xf numFmtId="0" fontId="7" fillId="0" borderId="0" xfId="0" applyFont="1"/>
    <xf numFmtId="14" fontId="7" fillId="3" borderId="0" xfId="0" applyNumberFormat="1" applyFont="1" applyFill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5"/>
  <sheetViews>
    <sheetView tabSelected="1" topLeftCell="A34" workbookViewId="0">
      <selection activeCell="M14" sqref="M14"/>
    </sheetView>
  </sheetViews>
  <sheetFormatPr baseColWidth="10" defaultRowHeight="14.5" x14ac:dyDescent="0.35"/>
  <cols>
    <col min="1" max="1" width="0.81640625" customWidth="1"/>
    <col min="2" max="2" width="42.81640625" customWidth="1"/>
    <col min="3" max="3" width="12" customWidth="1"/>
    <col min="4" max="4" width="12.26953125" customWidth="1"/>
    <col min="5" max="5" width="13" style="43" customWidth="1"/>
    <col min="6" max="6" width="16.7265625" customWidth="1"/>
  </cols>
  <sheetData>
    <row r="1" spans="2:6" ht="15" thickBot="1" x14ac:dyDescent="0.4"/>
    <row r="2" spans="2:6" ht="26.5" thickBot="1" x14ac:dyDescent="0.65">
      <c r="B2" s="64" t="s">
        <v>63</v>
      </c>
      <c r="C2" s="65"/>
      <c r="D2" s="65"/>
      <c r="E2" s="65"/>
      <c r="F2" s="66"/>
    </row>
    <row r="3" spans="2:6" ht="13.5" customHeight="1" x14ac:dyDescent="0.35"/>
    <row r="4" spans="2:6" ht="18.5" x14ac:dyDescent="0.45">
      <c r="B4" s="2" t="s">
        <v>15</v>
      </c>
      <c r="C4" s="1"/>
      <c r="D4" s="62" t="s">
        <v>32</v>
      </c>
      <c r="F4" s="63" t="s">
        <v>64</v>
      </c>
    </row>
    <row r="5" spans="2:6" ht="6.65" customHeight="1" x14ac:dyDescent="0.35"/>
    <row r="6" spans="2:6" ht="15.5" x14ac:dyDescent="0.35">
      <c r="B6" s="25" t="s">
        <v>6</v>
      </c>
      <c r="C6" s="62" t="s">
        <v>48</v>
      </c>
      <c r="D6" s="26"/>
      <c r="E6" s="27" t="s">
        <v>13</v>
      </c>
      <c r="F6" s="27"/>
    </row>
    <row r="7" spans="2:6" ht="15" thickBot="1" x14ac:dyDescent="0.4"/>
    <row r="8" spans="2:6" ht="19.5" thickTop="1" thickBot="1" x14ac:dyDescent="0.5">
      <c r="B8" s="4"/>
      <c r="C8" s="5" t="s">
        <v>0</v>
      </c>
      <c r="D8" s="7" t="s">
        <v>1</v>
      </c>
      <c r="E8" s="44" t="s">
        <v>5</v>
      </c>
      <c r="F8" s="6" t="s">
        <v>7</v>
      </c>
    </row>
    <row r="9" spans="2:6" ht="16" thickTop="1" x14ac:dyDescent="0.35">
      <c r="B9" s="9" t="s">
        <v>46</v>
      </c>
      <c r="C9" s="10"/>
      <c r="D9" s="11">
        <v>12</v>
      </c>
      <c r="E9" s="45"/>
      <c r="F9" s="8">
        <f t="shared" ref="F9:F35" si="0">D9*E9</f>
        <v>0</v>
      </c>
    </row>
    <row r="10" spans="2:6" ht="15.5" x14ac:dyDescent="0.35">
      <c r="B10" s="53" t="s">
        <v>47</v>
      </c>
      <c r="C10" s="54"/>
      <c r="D10" s="55">
        <v>12</v>
      </c>
      <c r="E10" s="56"/>
      <c r="F10" s="8">
        <f t="shared" si="0"/>
        <v>0</v>
      </c>
    </row>
    <row r="11" spans="2:6" ht="15.5" x14ac:dyDescent="0.35">
      <c r="B11" s="12" t="s">
        <v>40</v>
      </c>
      <c r="C11" s="13"/>
      <c r="D11" s="14">
        <v>34.5</v>
      </c>
      <c r="E11" s="46"/>
      <c r="F11" s="8">
        <f t="shared" si="0"/>
        <v>0</v>
      </c>
    </row>
    <row r="12" spans="2:6" ht="15.5" x14ac:dyDescent="0.35">
      <c r="B12" s="12" t="s">
        <v>54</v>
      </c>
      <c r="C12" s="13"/>
      <c r="D12" s="14">
        <v>34.5</v>
      </c>
      <c r="E12" s="46"/>
      <c r="F12" s="8">
        <f t="shared" si="0"/>
        <v>0</v>
      </c>
    </row>
    <row r="13" spans="2:6" ht="15.5" x14ac:dyDescent="0.35">
      <c r="B13" s="12" t="s">
        <v>55</v>
      </c>
      <c r="C13" s="13"/>
      <c r="D13" s="14">
        <v>34.5</v>
      </c>
      <c r="E13" s="46"/>
      <c r="F13" s="8">
        <f t="shared" si="0"/>
        <v>0</v>
      </c>
    </row>
    <row r="14" spans="2:6" ht="15.5" x14ac:dyDescent="0.35">
      <c r="B14" s="12" t="s">
        <v>56</v>
      </c>
      <c r="C14" s="13"/>
      <c r="D14" s="14">
        <v>34.5</v>
      </c>
      <c r="E14" s="46"/>
      <c r="F14" s="8">
        <f t="shared" si="0"/>
        <v>0</v>
      </c>
    </row>
    <row r="15" spans="2:6" ht="15.5" x14ac:dyDescent="0.35">
      <c r="B15" s="12" t="s">
        <v>57</v>
      </c>
      <c r="C15" s="13"/>
      <c r="D15" s="14">
        <v>34.5</v>
      </c>
      <c r="E15" s="46"/>
      <c r="F15" s="8">
        <f t="shared" si="0"/>
        <v>0</v>
      </c>
    </row>
    <row r="16" spans="2:6" ht="15.5" x14ac:dyDescent="0.35">
      <c r="B16" s="12" t="s">
        <v>41</v>
      </c>
      <c r="C16" s="13"/>
      <c r="D16" s="14">
        <v>34.5</v>
      </c>
      <c r="E16" s="46"/>
      <c r="F16" s="8">
        <f t="shared" si="0"/>
        <v>0</v>
      </c>
    </row>
    <row r="17" spans="2:6" ht="15.5" x14ac:dyDescent="0.35">
      <c r="B17" s="12" t="s">
        <v>42</v>
      </c>
      <c r="C17" s="13"/>
      <c r="D17" s="14">
        <v>34.5</v>
      </c>
      <c r="E17" s="46"/>
      <c r="F17" s="8">
        <f t="shared" si="0"/>
        <v>0</v>
      </c>
    </row>
    <row r="18" spans="2:6" ht="15.5" x14ac:dyDescent="0.35">
      <c r="B18" s="12" t="s">
        <v>43</v>
      </c>
      <c r="C18" s="13"/>
      <c r="D18" s="14">
        <v>34.5</v>
      </c>
      <c r="E18" s="46"/>
      <c r="F18" s="8">
        <f t="shared" si="0"/>
        <v>0</v>
      </c>
    </row>
    <row r="19" spans="2:6" ht="15.5" x14ac:dyDescent="0.35">
      <c r="B19" s="12" t="s">
        <v>44</v>
      </c>
      <c r="C19" s="13"/>
      <c r="D19" s="14">
        <v>34.5</v>
      </c>
      <c r="E19" s="46"/>
      <c r="F19" s="8">
        <f t="shared" si="0"/>
        <v>0</v>
      </c>
    </row>
    <row r="20" spans="2:6" ht="15.5" x14ac:dyDescent="0.35">
      <c r="B20" s="12" t="s">
        <v>16</v>
      </c>
      <c r="C20" s="13"/>
      <c r="D20" s="14">
        <v>34.5</v>
      </c>
      <c r="E20" s="46"/>
      <c r="F20" s="8">
        <f t="shared" si="0"/>
        <v>0</v>
      </c>
    </row>
    <row r="21" spans="2:6" ht="15.5" x14ac:dyDescent="0.35">
      <c r="B21" s="12" t="s">
        <v>39</v>
      </c>
      <c r="C21" s="13"/>
      <c r="D21" s="14">
        <v>5</v>
      </c>
      <c r="E21" s="46"/>
      <c r="F21" s="8">
        <f t="shared" si="0"/>
        <v>0</v>
      </c>
    </row>
    <row r="22" spans="2:6" ht="15.5" x14ac:dyDescent="0.35">
      <c r="B22" s="12" t="s">
        <v>22</v>
      </c>
      <c r="C22" s="13"/>
      <c r="D22" s="14">
        <v>5</v>
      </c>
      <c r="E22" s="46"/>
      <c r="F22" s="8">
        <f t="shared" si="0"/>
        <v>0</v>
      </c>
    </row>
    <row r="23" spans="2:6" ht="15.5" x14ac:dyDescent="0.35">
      <c r="B23" s="12" t="s">
        <v>49</v>
      </c>
      <c r="C23" s="13"/>
      <c r="D23" s="14">
        <v>15</v>
      </c>
      <c r="E23" s="46"/>
      <c r="F23" s="8">
        <f t="shared" si="0"/>
        <v>0</v>
      </c>
    </row>
    <row r="24" spans="2:6" ht="15.5" x14ac:dyDescent="0.35">
      <c r="B24" s="12" t="s">
        <v>50</v>
      </c>
      <c r="C24" s="13"/>
      <c r="D24" s="14">
        <v>28</v>
      </c>
      <c r="E24" s="46"/>
      <c r="F24" s="8">
        <f t="shared" si="0"/>
        <v>0</v>
      </c>
    </row>
    <row r="25" spans="2:6" ht="15.5" x14ac:dyDescent="0.35">
      <c r="B25" s="12" t="s">
        <v>33</v>
      </c>
      <c r="C25" s="13"/>
      <c r="D25" s="14">
        <v>15</v>
      </c>
      <c r="E25" s="46"/>
      <c r="F25" s="8">
        <f t="shared" si="0"/>
        <v>0</v>
      </c>
    </row>
    <row r="26" spans="2:6" ht="15.5" x14ac:dyDescent="0.35">
      <c r="B26" s="12" t="s">
        <v>2</v>
      </c>
      <c r="C26" s="13"/>
      <c r="D26" s="14">
        <v>6</v>
      </c>
      <c r="E26" s="46"/>
      <c r="F26" s="8">
        <f t="shared" si="0"/>
        <v>0</v>
      </c>
    </row>
    <row r="27" spans="2:6" ht="15.5" x14ac:dyDescent="0.35">
      <c r="B27" s="12" t="s">
        <v>3</v>
      </c>
      <c r="C27" s="13"/>
      <c r="D27" s="14">
        <v>10</v>
      </c>
      <c r="E27" s="46"/>
      <c r="F27" s="8">
        <f t="shared" si="0"/>
        <v>0</v>
      </c>
    </row>
    <row r="28" spans="2:6" ht="15.5" x14ac:dyDescent="0.35">
      <c r="B28" s="12" t="s">
        <v>51</v>
      </c>
      <c r="C28" s="13"/>
      <c r="D28" s="14">
        <v>6</v>
      </c>
      <c r="E28" s="46"/>
      <c r="F28" s="8">
        <f t="shared" si="0"/>
        <v>0</v>
      </c>
    </row>
    <row r="29" spans="2:6" ht="15.5" x14ac:dyDescent="0.35">
      <c r="B29" s="12" t="s">
        <v>45</v>
      </c>
      <c r="C29" s="13"/>
      <c r="D29" s="14">
        <v>25</v>
      </c>
      <c r="E29" s="46"/>
      <c r="F29" s="8">
        <f t="shared" si="0"/>
        <v>0</v>
      </c>
    </row>
    <row r="30" spans="2:6" ht="15.5" x14ac:dyDescent="0.35">
      <c r="B30" s="12" t="s">
        <v>10</v>
      </c>
      <c r="C30" s="13"/>
      <c r="D30" s="14">
        <v>17</v>
      </c>
      <c r="E30" s="46"/>
      <c r="F30" s="8">
        <f t="shared" si="0"/>
        <v>0</v>
      </c>
    </row>
    <row r="31" spans="2:6" ht="15.5" x14ac:dyDescent="0.35">
      <c r="B31" s="12" t="s">
        <v>9</v>
      </c>
      <c r="C31" s="13"/>
      <c r="D31" s="14">
        <v>17</v>
      </c>
      <c r="E31" s="46"/>
      <c r="F31" s="8">
        <f t="shared" si="0"/>
        <v>0</v>
      </c>
    </row>
    <row r="32" spans="2:6" ht="15.5" x14ac:dyDescent="0.35">
      <c r="B32" s="12" t="s">
        <v>8</v>
      </c>
      <c r="C32" s="13"/>
      <c r="D32" s="14">
        <v>17</v>
      </c>
      <c r="E32" s="46"/>
      <c r="F32" s="8">
        <f t="shared" si="0"/>
        <v>0</v>
      </c>
    </row>
    <row r="33" spans="2:6" ht="15.5" x14ac:dyDescent="0.35">
      <c r="B33" s="12" t="s">
        <v>24</v>
      </c>
      <c r="C33" s="13"/>
      <c r="D33" s="14">
        <v>90</v>
      </c>
      <c r="E33" s="46"/>
      <c r="F33" s="8">
        <f t="shared" si="0"/>
        <v>0</v>
      </c>
    </row>
    <row r="34" spans="2:6" ht="15.5" x14ac:dyDescent="0.35">
      <c r="B34" s="12" t="s">
        <v>34</v>
      </c>
      <c r="C34" s="13"/>
      <c r="D34" s="61">
        <v>4</v>
      </c>
      <c r="E34" s="46"/>
      <c r="F34" s="8">
        <f t="shared" si="0"/>
        <v>0</v>
      </c>
    </row>
    <row r="35" spans="2:6" ht="15.5" x14ac:dyDescent="0.35">
      <c r="B35" s="12" t="s">
        <v>35</v>
      </c>
      <c r="C35" s="13"/>
      <c r="D35" s="14">
        <v>15</v>
      </c>
      <c r="E35" s="46"/>
      <c r="F35" s="8">
        <f t="shared" si="0"/>
        <v>0</v>
      </c>
    </row>
    <row r="36" spans="2:6" ht="15.5" x14ac:dyDescent="0.35">
      <c r="B36" s="12" t="s">
        <v>52</v>
      </c>
      <c r="C36" s="13"/>
      <c r="D36" s="14">
        <v>30</v>
      </c>
      <c r="E36" s="46"/>
      <c r="F36" s="8">
        <v>0</v>
      </c>
    </row>
    <row r="37" spans="2:6" ht="15.5" x14ac:dyDescent="0.35">
      <c r="B37" s="12" t="s">
        <v>19</v>
      </c>
      <c r="C37" s="13"/>
      <c r="D37" s="14">
        <v>30</v>
      </c>
      <c r="E37" s="46"/>
      <c r="F37" s="8">
        <f>D37*E37</f>
        <v>0</v>
      </c>
    </row>
    <row r="38" spans="2:6" ht="15.5" x14ac:dyDescent="0.35">
      <c r="B38" s="12" t="s">
        <v>20</v>
      </c>
      <c r="C38" s="13"/>
      <c r="D38" s="14">
        <v>30</v>
      </c>
      <c r="E38" s="46"/>
      <c r="F38" s="8">
        <f>D38*E38</f>
        <v>0</v>
      </c>
    </row>
    <row r="39" spans="2:6" ht="15.5" x14ac:dyDescent="0.35">
      <c r="B39" s="12" t="s">
        <v>38</v>
      </c>
      <c r="C39" s="13"/>
      <c r="D39" s="14">
        <v>30</v>
      </c>
      <c r="E39" s="46"/>
      <c r="F39" s="8">
        <f>D39*E39</f>
        <v>0</v>
      </c>
    </row>
    <row r="40" spans="2:6" ht="15.5" x14ac:dyDescent="0.35">
      <c r="B40" s="12" t="s">
        <v>21</v>
      </c>
      <c r="C40" s="13"/>
      <c r="D40" s="14">
        <v>30</v>
      </c>
      <c r="E40" s="46"/>
      <c r="F40" s="8">
        <f>D40*E40</f>
        <v>0</v>
      </c>
    </row>
    <row r="41" spans="2:6" ht="15.5" x14ac:dyDescent="0.35">
      <c r="B41" s="12" t="s">
        <v>23</v>
      </c>
      <c r="C41" s="13"/>
      <c r="D41" s="14">
        <v>0</v>
      </c>
      <c r="E41" s="46"/>
      <c r="F41" s="8">
        <v>0</v>
      </c>
    </row>
    <row r="42" spans="2:6" ht="15.5" x14ac:dyDescent="0.35">
      <c r="B42" s="12" t="s">
        <v>25</v>
      </c>
      <c r="C42" s="13"/>
      <c r="D42" s="14">
        <v>50</v>
      </c>
      <c r="E42" s="46"/>
      <c r="F42" s="8">
        <f t="shared" ref="F42:F46" si="1">D42*E42</f>
        <v>0</v>
      </c>
    </row>
    <row r="43" spans="2:6" ht="15.5" x14ac:dyDescent="0.35">
      <c r="B43" s="12" t="s">
        <v>26</v>
      </c>
      <c r="C43" s="13"/>
      <c r="D43" s="14">
        <v>50</v>
      </c>
      <c r="E43" s="46"/>
      <c r="F43" s="8">
        <f t="shared" si="1"/>
        <v>0</v>
      </c>
    </row>
    <row r="44" spans="2:6" ht="15.5" x14ac:dyDescent="0.35">
      <c r="B44" s="12" t="s">
        <v>4</v>
      </c>
      <c r="C44" s="13"/>
      <c r="D44" s="14">
        <v>15</v>
      </c>
      <c r="E44" s="46"/>
      <c r="F44" s="8">
        <f t="shared" si="1"/>
        <v>0</v>
      </c>
    </row>
    <row r="45" spans="2:6" ht="15.5" x14ac:dyDescent="0.35">
      <c r="B45" s="12" t="s">
        <v>60</v>
      </c>
      <c r="C45" s="13"/>
      <c r="D45" s="14">
        <v>10</v>
      </c>
      <c r="E45" s="46"/>
      <c r="F45" s="8">
        <f t="shared" si="1"/>
        <v>0</v>
      </c>
    </row>
    <row r="46" spans="2:6" ht="15.5" x14ac:dyDescent="0.35">
      <c r="B46" s="12" t="s">
        <v>61</v>
      </c>
      <c r="C46" s="13"/>
      <c r="D46" s="14">
        <v>10</v>
      </c>
      <c r="E46" s="46"/>
      <c r="F46" s="8">
        <f t="shared" si="1"/>
        <v>0</v>
      </c>
    </row>
    <row r="47" spans="2:6" ht="15.5" x14ac:dyDescent="0.35">
      <c r="B47" s="12" t="s">
        <v>29</v>
      </c>
      <c r="C47" s="13"/>
      <c r="D47" s="14">
        <v>70</v>
      </c>
      <c r="E47" s="46"/>
      <c r="F47" s="8">
        <f t="shared" ref="F47:F49" si="2">D47*E47</f>
        <v>0</v>
      </c>
    </row>
    <row r="48" spans="2:6" ht="15.5" x14ac:dyDescent="0.35">
      <c r="B48" s="12" t="s">
        <v>30</v>
      </c>
      <c r="C48" s="13"/>
      <c r="D48" s="14">
        <v>40</v>
      </c>
      <c r="E48" s="46"/>
      <c r="F48" s="8">
        <f t="shared" si="2"/>
        <v>0</v>
      </c>
    </row>
    <row r="49" spans="2:6" ht="15.5" x14ac:dyDescent="0.35">
      <c r="B49" s="40" t="s">
        <v>31</v>
      </c>
      <c r="C49" s="41"/>
      <c r="D49" s="42">
        <v>3</v>
      </c>
      <c r="E49" s="46"/>
      <c r="F49" s="8">
        <f t="shared" si="2"/>
        <v>0</v>
      </c>
    </row>
    <row r="50" spans="2:6" ht="15.5" x14ac:dyDescent="0.35">
      <c r="B50" s="40" t="s">
        <v>58</v>
      </c>
      <c r="C50" s="41"/>
      <c r="D50" s="42">
        <v>15</v>
      </c>
      <c r="E50" s="46"/>
      <c r="F50" s="8">
        <f t="shared" ref="F50:F53" si="3">D50*E50</f>
        <v>0</v>
      </c>
    </row>
    <row r="51" spans="2:6" ht="15.5" x14ac:dyDescent="0.35">
      <c r="B51" s="40" t="s">
        <v>36</v>
      </c>
      <c r="C51" s="41"/>
      <c r="D51" s="42">
        <v>2</v>
      </c>
      <c r="E51" s="46"/>
      <c r="F51" s="8">
        <f t="shared" si="3"/>
        <v>0</v>
      </c>
    </row>
    <row r="52" spans="2:6" ht="15.5" x14ac:dyDescent="0.35">
      <c r="B52" s="40" t="s">
        <v>53</v>
      </c>
      <c r="C52" s="41"/>
      <c r="D52" s="42">
        <v>40</v>
      </c>
      <c r="E52" s="46"/>
      <c r="F52" s="8">
        <f t="shared" si="3"/>
        <v>0</v>
      </c>
    </row>
    <row r="53" spans="2:6" ht="15.5" x14ac:dyDescent="0.35">
      <c r="B53" s="40" t="s">
        <v>37</v>
      </c>
      <c r="C53" s="41"/>
      <c r="D53" s="42">
        <v>1</v>
      </c>
      <c r="E53" s="46"/>
      <c r="F53" s="8">
        <f t="shared" si="3"/>
        <v>0</v>
      </c>
    </row>
    <row r="54" spans="2:6" ht="15.5" x14ac:dyDescent="0.35">
      <c r="B54" s="40" t="s">
        <v>27</v>
      </c>
      <c r="C54" s="41"/>
      <c r="D54" s="42">
        <v>84</v>
      </c>
      <c r="E54" s="46"/>
      <c r="F54" s="8">
        <f>D54*E54</f>
        <v>0</v>
      </c>
    </row>
    <row r="55" spans="2:6" ht="15.5" x14ac:dyDescent="0.35">
      <c r="B55" s="40" t="s">
        <v>28</v>
      </c>
      <c r="C55" s="41"/>
      <c r="D55" s="42">
        <v>84</v>
      </c>
      <c r="E55" s="46"/>
      <c r="F55" s="8">
        <f>D55*E55</f>
        <v>0</v>
      </c>
    </row>
    <row r="56" spans="2:6" ht="15.5" x14ac:dyDescent="0.35">
      <c r="B56" s="32" t="s">
        <v>59</v>
      </c>
      <c r="C56" s="33"/>
      <c r="D56" s="34">
        <v>15</v>
      </c>
      <c r="E56" s="47"/>
      <c r="F56" s="35">
        <f>D56*E56</f>
        <v>0</v>
      </c>
    </row>
    <row r="57" spans="2:6" ht="15.5" x14ac:dyDescent="0.35">
      <c r="B57" s="28" t="s">
        <v>62</v>
      </c>
      <c r="C57" s="29"/>
      <c r="D57" s="30">
        <v>1</v>
      </c>
      <c r="E57" s="48"/>
      <c r="F57" s="31">
        <f>D57*E57</f>
        <v>0</v>
      </c>
    </row>
    <row r="58" spans="2:6" ht="20.25" customHeight="1" thickBot="1" x14ac:dyDescent="0.5">
      <c r="B58" s="36"/>
      <c r="C58" s="37"/>
      <c r="D58" s="38"/>
      <c r="E58" s="49"/>
      <c r="F58" s="39"/>
    </row>
    <row r="59" spans="2:6" ht="18.75" customHeight="1" thickTop="1" x14ac:dyDescent="0.45">
      <c r="B59" s="19"/>
      <c r="C59" s="15"/>
      <c r="E59" s="50" t="s">
        <v>14</v>
      </c>
      <c r="F59" s="18">
        <f>SUM(F9:F58)</f>
        <v>0</v>
      </c>
    </row>
    <row r="60" spans="2:6" ht="22.5" customHeight="1" x14ac:dyDescent="0.45">
      <c r="B60" s="24" t="s">
        <v>12</v>
      </c>
      <c r="C60" s="21"/>
      <c r="D60" s="23"/>
      <c r="E60" s="51"/>
      <c r="F60" s="18"/>
    </row>
    <row r="61" spans="2:6" ht="20.25" customHeight="1" x14ac:dyDescent="0.5">
      <c r="D61" s="22" t="s">
        <v>11</v>
      </c>
      <c r="E61" s="52"/>
      <c r="F61" s="20">
        <f>SUM(F59:F60)</f>
        <v>0</v>
      </c>
    </row>
    <row r="62" spans="2:6" ht="19.5" customHeight="1" x14ac:dyDescent="0.45">
      <c r="B62" s="57" t="s">
        <v>17</v>
      </c>
      <c r="C62" s="60"/>
      <c r="D62" s="3"/>
      <c r="E62" s="50"/>
      <c r="F62" s="16"/>
    </row>
    <row r="63" spans="2:6" ht="9.75" customHeight="1" x14ac:dyDescent="0.4">
      <c r="B63" s="58"/>
      <c r="C63" s="58"/>
      <c r="F63" s="17"/>
    </row>
    <row r="64" spans="2:6" ht="18.5" x14ac:dyDescent="0.45">
      <c r="B64" s="57" t="s">
        <v>18</v>
      </c>
      <c r="C64" s="59"/>
      <c r="D64" s="3"/>
      <c r="E64" s="50"/>
      <c r="F64" s="16"/>
    </row>
    <row r="65" spans="2:3" x14ac:dyDescent="0.35">
      <c r="B65" s="58"/>
      <c r="C65" s="58"/>
    </row>
  </sheetData>
  <mergeCells count="1">
    <mergeCell ref="B2:F2"/>
  </mergeCells>
  <phoneticPr fontId="24" type="noConversion"/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Fournitures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FNASPP 2</dc:creator>
  <cp:lastModifiedBy>Jean Michel CHATEAU</cp:lastModifiedBy>
  <cp:lastPrinted>2025-02-11T11:21:42Z</cp:lastPrinted>
  <dcterms:created xsi:type="dcterms:W3CDTF">2014-10-30T14:17:13Z</dcterms:created>
  <dcterms:modified xsi:type="dcterms:W3CDTF">2025-09-22T18:44:56Z</dcterms:modified>
</cp:coreProperties>
</file>